
<file path=[Content_Types].xml><?xml version="1.0" encoding="utf-8"?>
<Types xmlns="http://schemas.openxmlformats.org/package/2006/content-types">
  <Default Extension="(null)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W:\КОММЕРЧЕСКИЙ ОТДЕЛ\ТТК\"/>
    </mc:Choice>
  </mc:AlternateContent>
  <xr:revisionPtr revIDLastSave="0" documentId="13_ncr:1_{60F27F0A-D981-4E3C-9A9E-88E9B1626091}" xr6:coauthVersionLast="46" xr6:coauthVersionMax="46" xr10:uidLastSave="{00000000-0000-0000-0000-000000000000}"/>
  <bookViews>
    <workbookView xWindow="-120" yWindow="-120" windowWidth="20640" windowHeight="11160" xr2:uid="{2B2D2D81-F984-2A4C-B074-7A0030B3D68A}"/>
  </bookViews>
  <sheets>
    <sheet name="Французкий багет" sheetId="1" r:id="rId1"/>
    <sheet name="Французкий багет (быстрый)" sheetId="2" r:id="rId2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4" i="2" l="1"/>
  <c r="F14" i="2"/>
  <c r="F13" i="2"/>
  <c r="F12" i="2"/>
  <c r="F11" i="2"/>
  <c r="F10" i="2"/>
  <c r="F9" i="2"/>
  <c r="E14" i="1"/>
  <c r="F14" i="1"/>
  <c r="F13" i="1"/>
  <c r="F12" i="1"/>
  <c r="F11" i="1"/>
  <c r="F10" i="1"/>
  <c r="F9" i="1"/>
</calcChain>
</file>

<file path=xl/sharedStrings.xml><?xml version="1.0" encoding="utf-8"?>
<sst xmlns="http://schemas.openxmlformats.org/spreadsheetml/2006/main" count="76" uniqueCount="41">
  <si>
    <t>Французкий багет (baguette de traditional)</t>
  </si>
  <si>
    <t>Рецептура</t>
  </si>
  <si>
    <t>Ингредиенты</t>
  </si>
  <si>
    <t>Тесто, г</t>
  </si>
  <si>
    <t>%</t>
  </si>
  <si>
    <t>СуперМука для багетов</t>
  </si>
  <si>
    <t xml:space="preserve">Вода </t>
  </si>
  <si>
    <t>Соль (мелкая морская)</t>
  </si>
  <si>
    <t>Закаваска</t>
  </si>
  <si>
    <t>Дрожжи сухие</t>
  </si>
  <si>
    <t>Вода на долив</t>
  </si>
  <si>
    <t>Итого</t>
  </si>
  <si>
    <t>Технологический процесс</t>
  </si>
  <si>
    <t>Тестомесильная машина</t>
  </si>
  <si>
    <t>Спиральная, 2-х скоростная</t>
  </si>
  <si>
    <t>Автолиз</t>
  </si>
  <si>
    <t>Засыпать в тестомесильную машину муку и воду, замешивать 3 минуты на медленной скорости, оставить на 45минут</t>
  </si>
  <si>
    <t>Замес теста</t>
  </si>
  <si>
    <t>Внести закваску, дрожжи, соль. Замешивать7 минут на медленной скорости, внести "воду на долив" и замешивать2 минуты на быстрой скорости</t>
  </si>
  <si>
    <t>Температура теста после замеса</t>
  </si>
  <si>
    <t>не более 24°С</t>
  </si>
  <si>
    <t>Отлежка теста</t>
  </si>
  <si>
    <t>оставить сначала при комнатной температуре на 1 час, затем  на 12 часов при температуре 3°С</t>
  </si>
  <si>
    <t>Деление</t>
  </si>
  <si>
    <t>Поделить тесто на куски 350гр</t>
  </si>
  <si>
    <t>Оставить на 30 минут</t>
  </si>
  <si>
    <t xml:space="preserve">Формовка  </t>
  </si>
  <si>
    <t>Расформовать багеты, уложить на ткань</t>
  </si>
  <si>
    <t>Расстойка</t>
  </si>
  <si>
    <t>Температура 20°С, влажность 75%, время 1,5 часа</t>
  </si>
  <si>
    <t>Подготовка к выпечке</t>
  </si>
  <si>
    <t>Перенести багеты на посадчик</t>
  </si>
  <si>
    <t>Выпечка</t>
  </si>
  <si>
    <t>Тип печи</t>
  </si>
  <si>
    <t>Кондукционная (с каменным подом)</t>
  </si>
  <si>
    <t>Температура - 240°С, время выпечки 20 минут</t>
  </si>
  <si>
    <t>Французкий багет (baguette de traditional francaise sur levain liquide)</t>
  </si>
  <si>
    <t>Засыпать в тестомесильную машину муку и воду, замешивать 3 минуты на медленной скорости, оставить на 30 минут</t>
  </si>
  <si>
    <t>оставить при комнатной температуре на 90 минут, сделать обминку, затем еще 60-90 минут</t>
  </si>
  <si>
    <t>Оставить на 15 минут</t>
  </si>
  <si>
    <t>Температура 20°С, влажность 75%, время 45мин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</si>
</sst>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6"/>
      <color theme="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3" fillId="0" borderId="0" xfId="0" applyFont="1"/>
    <xf numFmtId="0" fontId="4" fillId="0" borderId="0" xfId="0" applyFont="1" applyFill="1" applyAlignment="1">
      <alignment horizontal="center" vertical="center" textRotation="90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6" fillId="0" borderId="6" xfId="0" applyFont="1" applyBorder="1"/>
    <xf numFmtId="0" fontId="3" fillId="0" borderId="7" xfId="0" applyFont="1" applyBorder="1" applyAlignment="1">
      <alignment horizontal="center" vertical="center" wrapText="1"/>
    </xf>
    <xf numFmtId="164" fontId="7" fillId="0" borderId="8" xfId="0" applyNumberFormat="1" applyFont="1" applyBorder="1" applyAlignment="1">
      <alignment horizontal="center" vertical="center" wrapText="1"/>
    </xf>
    <xf numFmtId="0" fontId="3" fillId="0" borderId="6" xfId="0" applyFont="1" applyBorder="1"/>
    <xf numFmtId="0" fontId="3" fillId="0" borderId="9" xfId="0" applyFont="1" applyFill="1" applyBorder="1"/>
    <xf numFmtId="0" fontId="3" fillId="3" borderId="11" xfId="0" applyFont="1" applyFill="1" applyBorder="1"/>
    <xf numFmtId="0" fontId="8" fillId="3" borderId="12" xfId="0" applyFont="1" applyFill="1" applyBorder="1" applyAlignment="1">
      <alignment horizontal="center" vertical="center" wrapText="1"/>
    </xf>
    <xf numFmtId="9" fontId="9" fillId="3" borderId="13" xfId="1" applyFont="1" applyFill="1" applyBorder="1" applyAlignment="1">
      <alignment horizontal="center" vertical="center"/>
    </xf>
    <xf numFmtId="0" fontId="0" fillId="0" borderId="0" xfId="0" applyFill="1"/>
    <xf numFmtId="0" fontId="3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Fill="1" applyAlignment="1">
      <alignment vertical="center" textRotation="90"/>
    </xf>
    <xf numFmtId="0" fontId="4" fillId="2" borderId="1" xfId="0" applyFont="1" applyFill="1" applyBorder="1" applyAlignment="1">
      <alignment horizontal="center" vertical="center" textRotation="90"/>
    </xf>
    <xf numFmtId="0" fontId="4" fillId="2" borderId="10" xfId="0" applyFont="1" applyFill="1" applyBorder="1" applyAlignment="1">
      <alignment horizontal="center" vertical="center" textRotation="90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4" fillId="2" borderId="5" xfId="0" applyFont="1" applyFill="1" applyBorder="1" applyAlignment="1">
      <alignment horizontal="center" vertical="center" textRotation="90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</cellXfs>
  <cellStyles count="2">
    <cellStyle name="Обычный" xfId="0" builtinId="0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(null)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(null)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2667000</xdr:colOff>
      <xdr:row>3</xdr:row>
      <xdr:rowOff>33020</xdr:rowOff>
    </xdr:from>
    <xdr:to>
      <xdr:col>6</xdr:col>
      <xdr:colOff>35115</xdr:colOff>
      <xdr:row>4</xdr:row>
      <xdr:rowOff>12700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172691C-5E29-D04D-ABC6-AAAF8FE5D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0700" y="744220"/>
          <a:ext cx="4264215" cy="23672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3</xdr:col>
      <xdr:colOff>3429000</xdr:colOff>
      <xdr:row>4</xdr:row>
      <xdr:rowOff>12700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7222E51-09FB-7C43-AFF0-C68EFE690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711200"/>
          <a:ext cx="4267200" cy="2400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2667000</xdr:colOff>
      <xdr:row>3</xdr:row>
      <xdr:rowOff>33020</xdr:rowOff>
    </xdr:from>
    <xdr:to>
      <xdr:col>6</xdr:col>
      <xdr:colOff>35115</xdr:colOff>
      <xdr:row>4</xdr:row>
      <xdr:rowOff>12700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6D2D2AB-3DAB-6E49-812B-528A571A8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0700" y="744220"/>
          <a:ext cx="4264215" cy="23672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3</xdr:col>
      <xdr:colOff>3429000</xdr:colOff>
      <xdr:row>4</xdr:row>
      <xdr:rowOff>12700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00802F-A583-5A4A-BE15-538EC47B2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711200"/>
          <a:ext cx="4267200" cy="2400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AE33D-7BF8-4D47-A642-0033BC49202A}">
  <dimension ref="B2:G32"/>
  <sheetViews>
    <sheetView tabSelected="1" workbookViewId="0">
      <selection activeCell="M14" sqref="M14"/>
    </sheetView>
  </sheetViews>
  <sheetFormatPr defaultColWidth="11" defaultRowHeight="15.75" x14ac:dyDescent="0.25"/>
  <cols>
    <col min="2" max="3" width="5.5" customWidth="1"/>
    <col min="4" max="4" width="48" customWidth="1"/>
    <col min="5" max="5" width="20.625" customWidth="1"/>
    <col min="6" max="6" width="21.875" customWidth="1"/>
  </cols>
  <sheetData>
    <row r="2" spans="2:7" ht="21" x14ac:dyDescent="0.35">
      <c r="B2" s="27" t="s">
        <v>0</v>
      </c>
      <c r="C2" s="27"/>
      <c r="D2" s="27"/>
      <c r="E2" s="27"/>
      <c r="F2" s="27"/>
      <c r="G2" s="1"/>
    </row>
    <row r="3" spans="2:7" ht="18.75" x14ac:dyDescent="0.3">
      <c r="D3" s="1"/>
      <c r="E3" s="1"/>
      <c r="F3" s="1"/>
      <c r="G3" s="1"/>
    </row>
    <row r="4" spans="2:7" ht="188.1" customHeight="1" x14ac:dyDescent="0.3">
      <c r="B4" s="28"/>
      <c r="C4" s="28"/>
      <c r="D4" s="28"/>
      <c r="E4" s="28"/>
      <c r="F4" s="28"/>
      <c r="G4" s="1"/>
    </row>
    <row r="5" spans="2:7" ht="18.75" x14ac:dyDescent="0.3">
      <c r="D5" s="1"/>
      <c r="E5" s="1"/>
      <c r="F5" s="1"/>
      <c r="G5" s="1"/>
    </row>
    <row r="6" spans="2:7" ht="19.5" thickBot="1" x14ac:dyDescent="0.35">
      <c r="G6" s="1"/>
    </row>
    <row r="7" spans="2:7" ht="18.75" x14ac:dyDescent="0.3">
      <c r="B7" s="21" t="s">
        <v>1</v>
      </c>
      <c r="C7" s="2"/>
      <c r="D7" s="3" t="s">
        <v>2</v>
      </c>
      <c r="E7" s="4" t="s">
        <v>3</v>
      </c>
      <c r="F7" s="5" t="s">
        <v>4</v>
      </c>
      <c r="G7" s="1"/>
    </row>
    <row r="8" spans="2:7" ht="18.75" x14ac:dyDescent="0.3">
      <c r="B8" s="29"/>
      <c r="C8" s="2"/>
      <c r="D8" s="6" t="s">
        <v>5</v>
      </c>
      <c r="E8" s="7">
        <v>1800</v>
      </c>
      <c r="F8" s="8">
        <v>1</v>
      </c>
      <c r="G8" s="1"/>
    </row>
    <row r="9" spans="2:7" ht="18.75" x14ac:dyDescent="0.3">
      <c r="B9" s="29"/>
      <c r="C9" s="2"/>
      <c r="D9" s="9" t="s">
        <v>6</v>
      </c>
      <c r="E9" s="7">
        <v>1080</v>
      </c>
      <c r="F9" s="8">
        <f>E9/E8</f>
        <v>0.6</v>
      </c>
      <c r="G9" s="1"/>
    </row>
    <row r="10" spans="2:7" ht="18.75" x14ac:dyDescent="0.3">
      <c r="B10" s="29"/>
      <c r="C10" s="2"/>
      <c r="D10" s="9" t="s">
        <v>7</v>
      </c>
      <c r="E10" s="7">
        <v>36</v>
      </c>
      <c r="F10" s="8">
        <f>E10/E8</f>
        <v>0.02</v>
      </c>
      <c r="G10" s="1"/>
    </row>
    <row r="11" spans="2:7" ht="18.75" x14ac:dyDescent="0.3">
      <c r="B11" s="29"/>
      <c r="C11" s="2"/>
      <c r="D11" s="9" t="s">
        <v>8</v>
      </c>
      <c r="E11" s="7">
        <v>180</v>
      </c>
      <c r="F11" s="8">
        <f>E11/E8</f>
        <v>0.1</v>
      </c>
      <c r="G11" s="1"/>
    </row>
    <row r="12" spans="2:7" ht="18.75" x14ac:dyDescent="0.3">
      <c r="B12" s="29"/>
      <c r="C12" s="2"/>
      <c r="D12" s="9" t="s">
        <v>9</v>
      </c>
      <c r="E12" s="7">
        <v>5</v>
      </c>
      <c r="F12" s="8">
        <f>E12/E8</f>
        <v>2.7777777777777779E-3</v>
      </c>
      <c r="G12" s="1"/>
    </row>
    <row r="13" spans="2:7" ht="18.75" x14ac:dyDescent="0.3">
      <c r="B13" s="29"/>
      <c r="C13" s="2"/>
      <c r="D13" s="10" t="s">
        <v>10</v>
      </c>
      <c r="E13" s="7">
        <v>90</v>
      </c>
      <c r="F13" s="8">
        <f>E13/E9</f>
        <v>8.3333333333333329E-2</v>
      </c>
      <c r="G13" s="1"/>
    </row>
    <row r="14" spans="2:7" ht="19.5" thickBot="1" x14ac:dyDescent="0.35">
      <c r="B14" s="22"/>
      <c r="C14" s="2"/>
      <c r="D14" s="11" t="s">
        <v>11</v>
      </c>
      <c r="E14" s="12">
        <f>SUM(E8:E12)</f>
        <v>3101</v>
      </c>
      <c r="F14" s="13">
        <f>E14/E8</f>
        <v>1.7227777777777777</v>
      </c>
      <c r="G14" s="1"/>
    </row>
    <row r="15" spans="2:7" ht="19.5" thickBot="1" x14ac:dyDescent="0.35">
      <c r="C15" s="14"/>
      <c r="D15" s="1"/>
      <c r="E15" s="15"/>
      <c r="F15" s="15"/>
      <c r="G15" s="1"/>
    </row>
    <row r="16" spans="2:7" ht="30.95" customHeight="1" x14ac:dyDescent="0.3">
      <c r="B16" s="21" t="s">
        <v>12</v>
      </c>
      <c r="C16" s="2"/>
      <c r="D16" s="16" t="s">
        <v>13</v>
      </c>
      <c r="E16" s="23" t="s">
        <v>14</v>
      </c>
      <c r="F16" s="24"/>
      <c r="G16" s="1"/>
    </row>
    <row r="17" spans="2:7" ht="81.95" customHeight="1" x14ac:dyDescent="0.3">
      <c r="B17" s="29"/>
      <c r="C17" s="2"/>
      <c r="D17" s="17" t="s">
        <v>15</v>
      </c>
      <c r="E17" s="30" t="s">
        <v>16</v>
      </c>
      <c r="F17" s="31"/>
      <c r="G17" s="1"/>
    </row>
    <row r="18" spans="2:7" ht="102.95" customHeight="1" x14ac:dyDescent="0.3">
      <c r="B18" s="29"/>
      <c r="C18" s="2"/>
      <c r="D18" s="17" t="s">
        <v>17</v>
      </c>
      <c r="E18" s="30" t="s">
        <v>18</v>
      </c>
      <c r="F18" s="31"/>
      <c r="G18" s="1"/>
    </row>
    <row r="19" spans="2:7" ht="29.1" customHeight="1" x14ac:dyDescent="0.3">
      <c r="B19" s="29"/>
      <c r="C19" s="2"/>
      <c r="D19" s="17" t="s">
        <v>19</v>
      </c>
      <c r="E19" s="30" t="s">
        <v>20</v>
      </c>
      <c r="F19" s="31"/>
      <c r="G19" s="1"/>
    </row>
    <row r="20" spans="2:7" ht="84" customHeight="1" x14ac:dyDescent="0.3">
      <c r="B20" s="29"/>
      <c r="C20" s="2"/>
      <c r="D20" s="17" t="s">
        <v>21</v>
      </c>
      <c r="E20" s="30" t="s">
        <v>22</v>
      </c>
      <c r="F20" s="31"/>
      <c r="G20" s="1"/>
    </row>
    <row r="21" spans="2:7" ht="42" customHeight="1" x14ac:dyDescent="0.3">
      <c r="B21" s="29"/>
      <c r="C21" s="2"/>
      <c r="D21" s="17" t="s">
        <v>23</v>
      </c>
      <c r="E21" s="30" t="s">
        <v>24</v>
      </c>
      <c r="F21" s="31"/>
      <c r="G21" s="1"/>
    </row>
    <row r="22" spans="2:7" ht="38.1" customHeight="1" x14ac:dyDescent="0.3">
      <c r="B22" s="29"/>
      <c r="C22" s="2"/>
      <c r="D22" s="17" t="s">
        <v>21</v>
      </c>
      <c r="E22" s="30" t="s">
        <v>25</v>
      </c>
      <c r="F22" s="31"/>
      <c r="G22" s="1"/>
    </row>
    <row r="23" spans="2:7" ht="38.1" customHeight="1" x14ac:dyDescent="0.3">
      <c r="B23" s="29"/>
      <c r="C23" s="2"/>
      <c r="D23" s="17" t="s">
        <v>26</v>
      </c>
      <c r="E23" s="30" t="s">
        <v>27</v>
      </c>
      <c r="F23" s="31"/>
      <c r="G23" s="1"/>
    </row>
    <row r="24" spans="2:7" ht="39" customHeight="1" x14ac:dyDescent="0.3">
      <c r="B24" s="29"/>
      <c r="C24" s="14"/>
      <c r="D24" s="17" t="s">
        <v>28</v>
      </c>
      <c r="E24" s="30" t="s">
        <v>29</v>
      </c>
      <c r="F24" s="31"/>
      <c r="G24" s="1"/>
    </row>
    <row r="25" spans="2:7" ht="39" customHeight="1" thickBot="1" x14ac:dyDescent="0.35">
      <c r="B25" s="22"/>
      <c r="C25" s="14"/>
      <c r="D25" s="18" t="s">
        <v>30</v>
      </c>
      <c r="E25" s="25" t="s">
        <v>31</v>
      </c>
      <c r="F25" s="26"/>
      <c r="G25" s="1"/>
    </row>
    <row r="26" spans="2:7" ht="18.75" x14ac:dyDescent="0.3">
      <c r="C26" s="14"/>
      <c r="D26" s="19"/>
      <c r="E26" s="15"/>
      <c r="F26" s="15"/>
      <c r="G26" s="1"/>
    </row>
    <row r="27" spans="2:7" ht="18.95" customHeight="1" thickBot="1" x14ac:dyDescent="0.35">
      <c r="B27" s="20"/>
      <c r="C27" s="2"/>
      <c r="G27" s="1"/>
    </row>
    <row r="28" spans="2:7" ht="57.95" customHeight="1" x14ac:dyDescent="0.3">
      <c r="B28" s="21" t="s">
        <v>32</v>
      </c>
      <c r="C28" s="2"/>
      <c r="D28" s="16" t="s">
        <v>33</v>
      </c>
      <c r="E28" s="23" t="s">
        <v>34</v>
      </c>
      <c r="F28" s="24"/>
      <c r="G28" s="1"/>
    </row>
    <row r="29" spans="2:7" ht="57" customHeight="1" thickBot="1" x14ac:dyDescent="0.35">
      <c r="B29" s="22"/>
      <c r="C29" s="2"/>
      <c r="D29" s="18" t="s">
        <v>32</v>
      </c>
      <c r="E29" s="25" t="s">
        <v>35</v>
      </c>
      <c r="F29" s="26"/>
      <c r="G29" s="1"/>
    </row>
    <row r="30" spans="2:7" ht="18.75" x14ac:dyDescent="0.3">
      <c r="B30" s="20"/>
      <c r="C30" s="2"/>
      <c r="D30" s="1"/>
      <c r="E30" s="1"/>
      <c r="F30" s="1"/>
      <c r="G30" s="1"/>
    </row>
    <row r="31" spans="2:7" ht="18.75" x14ac:dyDescent="0.3">
      <c r="D31" s="1"/>
      <c r="E31" s="1"/>
      <c r="F31" s="1"/>
      <c r="G31" s="1"/>
    </row>
    <row r="32" spans="2:7" ht="18.75" x14ac:dyDescent="0.3">
      <c r="D32" s="1"/>
      <c r="E32" s="1"/>
      <c r="F32" s="1"/>
      <c r="G32" s="1"/>
    </row>
  </sheetData>
  <mergeCells count="17">
    <mergeCell ref="E25:F25"/>
    <mergeCell ref="B28:B29"/>
    <mergeCell ref="E28:F28"/>
    <mergeCell ref="E29:F29"/>
    <mergeCell ref="B2:F2"/>
    <mergeCell ref="B4:F4"/>
    <mergeCell ref="B7:B14"/>
    <mergeCell ref="B16:B2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</mergeCells>
  <pageMargins left="0.7" right="0.7" top="0.75" bottom="0.75" header="0.3" footer="0.3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5B2AB-5F04-044A-9197-84E2560CA6F3}">
  <dimension ref="B2:G32"/>
  <sheetViews>
    <sheetView workbookViewId="0">
      <selection activeCell="E24" sqref="E24:F24"/>
    </sheetView>
  </sheetViews>
  <sheetFormatPr defaultColWidth="11" defaultRowHeight="15.75" x14ac:dyDescent="0.25"/>
  <cols>
    <col min="2" max="3" width="5.5" customWidth="1"/>
    <col min="4" max="4" width="48" customWidth="1"/>
    <col min="5" max="5" width="20.625" customWidth="1"/>
    <col min="6" max="6" width="21.875" customWidth="1"/>
  </cols>
  <sheetData>
    <row r="2" spans="2:7" ht="21" x14ac:dyDescent="0.35">
      <c r="B2" s="27" t="s">
        <v>36</v>
      </c>
      <c r="C2" s="27"/>
      <c r="D2" s="27"/>
      <c r="E2" s="27"/>
      <c r="F2" s="27"/>
      <c r="G2" s="1"/>
    </row>
    <row r="3" spans="2:7" ht="18.75" x14ac:dyDescent="0.3">
      <c r="D3" s="1"/>
      <c r="E3" s="1"/>
      <c r="F3" s="1"/>
      <c r="G3" s="1"/>
    </row>
    <row r="4" spans="2:7" ht="188.1" customHeight="1" x14ac:dyDescent="0.3">
      <c r="B4" s="28"/>
      <c r="C4" s="28"/>
      <c r="D4" s="28"/>
      <c r="E4" s="28"/>
      <c r="F4" s="28"/>
      <c r="G4" s="1"/>
    </row>
    <row r="5" spans="2:7" ht="18.75" x14ac:dyDescent="0.3">
      <c r="D5" s="1"/>
      <c r="E5" s="1"/>
      <c r="F5" s="1"/>
      <c r="G5" s="1"/>
    </row>
    <row r="6" spans="2:7" ht="19.5" thickBot="1" x14ac:dyDescent="0.35">
      <c r="G6" s="1"/>
    </row>
    <row r="7" spans="2:7" ht="18.75" x14ac:dyDescent="0.3">
      <c r="B7" s="21" t="s">
        <v>1</v>
      </c>
      <c r="C7" s="2"/>
      <c r="D7" s="3" t="s">
        <v>2</v>
      </c>
      <c r="E7" s="4" t="s">
        <v>3</v>
      </c>
      <c r="F7" s="5" t="s">
        <v>4</v>
      </c>
      <c r="G7" s="1"/>
    </row>
    <row r="8" spans="2:7" ht="18.75" x14ac:dyDescent="0.3">
      <c r="B8" s="29"/>
      <c r="C8" s="2"/>
      <c r="D8" s="6" t="s">
        <v>5</v>
      </c>
      <c r="E8" s="7">
        <v>1800</v>
      </c>
      <c r="F8" s="8">
        <v>1</v>
      </c>
      <c r="G8" s="1"/>
    </row>
    <row r="9" spans="2:7" ht="18.75" x14ac:dyDescent="0.3">
      <c r="B9" s="29"/>
      <c r="C9" s="2"/>
      <c r="D9" s="9" t="s">
        <v>6</v>
      </c>
      <c r="E9" s="7">
        <v>1080</v>
      </c>
      <c r="F9" s="8">
        <f>E9/E8</f>
        <v>0.6</v>
      </c>
      <c r="G9" s="1"/>
    </row>
    <row r="10" spans="2:7" ht="18.75" x14ac:dyDescent="0.3">
      <c r="B10" s="29"/>
      <c r="C10" s="2"/>
      <c r="D10" s="9" t="s">
        <v>7</v>
      </c>
      <c r="E10" s="7">
        <v>36</v>
      </c>
      <c r="F10" s="8">
        <f>E10/E8</f>
        <v>0.02</v>
      </c>
      <c r="G10" s="1"/>
    </row>
    <row r="11" spans="2:7" ht="18.75" x14ac:dyDescent="0.3">
      <c r="B11" s="29"/>
      <c r="C11" s="2"/>
      <c r="D11" s="9" t="s">
        <v>8</v>
      </c>
      <c r="E11" s="7">
        <v>450</v>
      </c>
      <c r="F11" s="8">
        <f>E11/E8</f>
        <v>0.25</v>
      </c>
      <c r="G11" s="1"/>
    </row>
    <row r="12" spans="2:7" ht="18.75" x14ac:dyDescent="0.3">
      <c r="B12" s="29"/>
      <c r="C12" s="2"/>
      <c r="D12" s="9" t="s">
        <v>9</v>
      </c>
      <c r="E12" s="7">
        <v>5</v>
      </c>
      <c r="F12" s="8">
        <f>E12/E8</f>
        <v>2.7777777777777779E-3</v>
      </c>
      <c r="G12" s="1"/>
    </row>
    <row r="13" spans="2:7" ht="18.75" x14ac:dyDescent="0.3">
      <c r="B13" s="29"/>
      <c r="C13" s="2"/>
      <c r="D13" s="10" t="s">
        <v>10</v>
      </c>
      <c r="E13" s="7">
        <v>50</v>
      </c>
      <c r="F13" s="8">
        <f>E13/E9</f>
        <v>4.6296296296296294E-2</v>
      </c>
      <c r="G13" s="1"/>
    </row>
    <row r="14" spans="2:7" ht="19.5" thickBot="1" x14ac:dyDescent="0.35">
      <c r="B14" s="22"/>
      <c r="C14" s="2"/>
      <c r="D14" s="11" t="s">
        <v>11</v>
      </c>
      <c r="E14" s="12">
        <f>SUM(E8:E12)</f>
        <v>3371</v>
      </c>
      <c r="F14" s="13">
        <f>E14/E8</f>
        <v>1.8727777777777779</v>
      </c>
      <c r="G14" s="1"/>
    </row>
    <row r="15" spans="2:7" ht="19.5" thickBot="1" x14ac:dyDescent="0.35">
      <c r="C15" s="14"/>
      <c r="D15" s="1"/>
      <c r="E15" s="15"/>
      <c r="F15" s="15"/>
      <c r="G15" s="1"/>
    </row>
    <row r="16" spans="2:7" ht="30.95" customHeight="1" x14ac:dyDescent="0.3">
      <c r="B16" s="21" t="s">
        <v>12</v>
      </c>
      <c r="C16" s="2"/>
      <c r="D16" s="16" t="s">
        <v>13</v>
      </c>
      <c r="E16" s="23" t="s">
        <v>14</v>
      </c>
      <c r="F16" s="24"/>
      <c r="G16" s="1"/>
    </row>
    <row r="17" spans="2:7" ht="81.95" customHeight="1" x14ac:dyDescent="0.3">
      <c r="B17" s="29"/>
      <c r="C17" s="2"/>
      <c r="D17" s="17" t="s">
        <v>15</v>
      </c>
      <c r="E17" s="30" t="s">
        <v>37</v>
      </c>
      <c r="F17" s="31"/>
      <c r="G17" s="1"/>
    </row>
    <row r="18" spans="2:7" ht="102.95" customHeight="1" x14ac:dyDescent="0.3">
      <c r="B18" s="29"/>
      <c r="C18" s="2"/>
      <c r="D18" s="17" t="s">
        <v>17</v>
      </c>
      <c r="E18" s="30" t="s">
        <v>18</v>
      </c>
      <c r="F18" s="31"/>
      <c r="G18" s="1"/>
    </row>
    <row r="19" spans="2:7" ht="29.1" customHeight="1" x14ac:dyDescent="0.3">
      <c r="B19" s="29"/>
      <c r="C19" s="2"/>
      <c r="D19" s="17" t="s">
        <v>19</v>
      </c>
      <c r="E19" s="30" t="s">
        <v>20</v>
      </c>
      <c r="F19" s="31"/>
      <c r="G19" s="1"/>
    </row>
    <row r="20" spans="2:7" ht="71.099999999999994" customHeight="1" x14ac:dyDescent="0.3">
      <c r="B20" s="29"/>
      <c r="C20" s="2"/>
      <c r="D20" s="17" t="s">
        <v>21</v>
      </c>
      <c r="E20" s="30" t="s">
        <v>38</v>
      </c>
      <c r="F20" s="31"/>
      <c r="G20" s="1"/>
    </row>
    <row r="21" spans="2:7" ht="42" customHeight="1" x14ac:dyDescent="0.3">
      <c r="B21" s="29"/>
      <c r="C21" s="2"/>
      <c r="D21" s="17" t="s">
        <v>23</v>
      </c>
      <c r="E21" s="30" t="s">
        <v>24</v>
      </c>
      <c r="F21" s="31"/>
      <c r="G21" s="1"/>
    </row>
    <row r="22" spans="2:7" ht="38.1" customHeight="1" x14ac:dyDescent="0.3">
      <c r="B22" s="29"/>
      <c r="C22" s="2"/>
      <c r="D22" s="17" t="s">
        <v>21</v>
      </c>
      <c r="E22" s="30" t="s">
        <v>39</v>
      </c>
      <c r="F22" s="31"/>
      <c r="G22" s="1"/>
    </row>
    <row r="23" spans="2:7" ht="38.1" customHeight="1" x14ac:dyDescent="0.3">
      <c r="B23" s="29"/>
      <c r="C23" s="2"/>
      <c r="D23" s="17" t="s">
        <v>26</v>
      </c>
      <c r="E23" s="30" t="s">
        <v>27</v>
      </c>
      <c r="F23" s="31"/>
      <c r="G23" s="1"/>
    </row>
    <row r="24" spans="2:7" ht="39" customHeight="1" x14ac:dyDescent="0.3">
      <c r="B24" s="29"/>
      <c r="C24" s="14"/>
      <c r="D24" s="17" t="s">
        <v>28</v>
      </c>
      <c r="E24" s="30" t="s">
        <v>40</v>
      </c>
      <c r="F24" s="31"/>
      <c r="G24" s="1"/>
    </row>
    <row r="25" spans="2:7" ht="39" customHeight="1" thickBot="1" x14ac:dyDescent="0.35">
      <c r="B25" s="22"/>
      <c r="C25" s="14"/>
      <c r="D25" s="18" t="s">
        <v>30</v>
      </c>
      <c r="E25" s="25" t="s">
        <v>31</v>
      </c>
      <c r="F25" s="26"/>
      <c r="G25" s="1"/>
    </row>
    <row r="26" spans="2:7" ht="18.75" x14ac:dyDescent="0.3">
      <c r="C26" s="14"/>
      <c r="D26" s="19"/>
      <c r="E26" s="15"/>
      <c r="F26" s="15"/>
      <c r="G26" s="1"/>
    </row>
    <row r="27" spans="2:7" ht="18.95" customHeight="1" thickBot="1" x14ac:dyDescent="0.35">
      <c r="B27" s="20"/>
      <c r="C27" s="2"/>
      <c r="G27" s="1"/>
    </row>
    <row r="28" spans="2:7" ht="57.95" customHeight="1" x14ac:dyDescent="0.3">
      <c r="B28" s="21" t="s">
        <v>32</v>
      </c>
      <c r="C28" s="2"/>
      <c r="D28" s="16" t="s">
        <v>33</v>
      </c>
      <c r="E28" s="23" t="s">
        <v>34</v>
      </c>
      <c r="F28" s="24"/>
      <c r="G28" s="1"/>
    </row>
    <row r="29" spans="2:7" ht="57" customHeight="1" thickBot="1" x14ac:dyDescent="0.35">
      <c r="B29" s="22"/>
      <c r="C29" s="2"/>
      <c r="D29" s="18" t="s">
        <v>32</v>
      </c>
      <c r="E29" s="25" t="s">
        <v>35</v>
      </c>
      <c r="F29" s="26"/>
      <c r="G29" s="1"/>
    </row>
    <row r="30" spans="2:7" ht="18.75" x14ac:dyDescent="0.3">
      <c r="B30" s="20"/>
      <c r="C30" s="2"/>
      <c r="D30" s="1"/>
      <c r="E30" s="1"/>
      <c r="F30" s="1"/>
      <c r="G30" s="1"/>
    </row>
    <row r="31" spans="2:7" ht="18.75" x14ac:dyDescent="0.3">
      <c r="D31" s="1"/>
      <c r="E31" s="1"/>
      <c r="F31" s="1"/>
      <c r="G31" s="1"/>
    </row>
    <row r="32" spans="2:7" ht="18.75" x14ac:dyDescent="0.3">
      <c r="D32" s="1"/>
      <c r="E32" s="1"/>
      <c r="F32" s="1"/>
      <c r="G32" s="1"/>
    </row>
  </sheetData>
  <mergeCells count="17">
    <mergeCell ref="E25:F25"/>
    <mergeCell ref="B28:B29"/>
    <mergeCell ref="E28:F28"/>
    <mergeCell ref="E29:F29"/>
    <mergeCell ref="B2:F2"/>
    <mergeCell ref="B4:F4"/>
    <mergeCell ref="B7:B14"/>
    <mergeCell ref="B16:B2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</mergeCells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Французкий багет</vt:lpstr>
      <vt:lpstr>Французкий багет (быстрый)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Мукомол ООО</dc:creator>
  <cp:lastModifiedBy>10-1</cp:lastModifiedBy>
  <dcterms:created xsi:type="dcterms:W3CDTF">2018-12-04T12:57:26Z</dcterms:created>
  <dcterms:modified xsi:type="dcterms:W3CDTF">2021-12-22T07:09:25Z</dcterms:modified>
</cp:coreProperties>
</file>